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uplier\bureautique$\amessant\My Documents\MARCHE CT Garage\DCE\"/>
    </mc:Choice>
  </mc:AlternateContent>
  <xr:revisionPtr revIDLastSave="0" documentId="13_ncr:1_{7623E83B-BCBE-4079-9CF9-E55CA84E836C}" xr6:coauthVersionLast="47" xr6:coauthVersionMax="47" xr10:uidLastSave="{00000000-0000-0000-0000-000000000000}"/>
  <bookViews>
    <workbookView xWindow="28680" yWindow="-120" windowWidth="29040" windowHeight="15840" xr2:uid="{3820EE85-B279-4306-9AA1-30574C17B8D7}"/>
  </bookViews>
  <sheets>
    <sheet name="Annex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D8" i="1"/>
  <c r="E8" i="1"/>
  <c r="D9" i="1"/>
  <c r="E9" i="1"/>
  <c r="D10" i="1"/>
  <c r="E10" i="1"/>
  <c r="D11" i="1"/>
  <c r="E11" i="1"/>
</calcChain>
</file>

<file path=xl/sharedStrings.xml><?xml version="1.0" encoding="utf-8"?>
<sst xmlns="http://schemas.openxmlformats.org/spreadsheetml/2006/main" count="18" uniqueCount="16">
  <si>
    <t>Poste 4 :  Intervention pour une contre-visite</t>
  </si>
  <si>
    <t>Délai (en jours ouvrées) à compter du retrait du véhicule (&lt; 2 jours ouvrés)</t>
  </si>
  <si>
    <t>Montant TVA</t>
  </si>
  <si>
    <t>Taux de TVA</t>
  </si>
  <si>
    <t>POSTE</t>
  </si>
  <si>
    <r>
      <t>Pour tous les postes</t>
    </r>
    <r>
      <rPr>
        <sz val="11"/>
        <color rgb="FFFF0000"/>
        <rFont val="Arial"/>
        <family val="2"/>
      </rPr>
      <t>, l’intervention à la charge du titulaire comprend la prise en charge du véhicule (retrait et retour) sur le site de l’EPSM et la prestation de contrôle à effectuer par véhicule.</t>
    </r>
  </si>
  <si>
    <t>Prix forfaitaire HT  par véhicule</t>
  </si>
  <si>
    <t xml:space="preserve">Prix forfaitaire TTC par véhicule </t>
  </si>
  <si>
    <t xml:space="preserve">Poste 1 : Intervention pour le contrôle technique d’un véhicules thermique -3,5 tonnes </t>
  </si>
  <si>
    <t xml:space="preserve">Poste 2 :Intervention pour le contrôle « pollution » d’un véhicule thermique -3,5 tonnes </t>
  </si>
  <si>
    <t xml:space="preserve">Poste 3 :  IIntervention pour le contrôle technique d’un véhicule électrique </t>
  </si>
  <si>
    <r>
      <t xml:space="preserve">Annexe financière
</t>
    </r>
    <r>
      <rPr>
        <b/>
        <sz val="12"/>
        <color indexed="8"/>
        <rFont val="Calibri"/>
        <family val="2"/>
        <scheme val="minor"/>
      </rPr>
      <t xml:space="preserve">Marché "Prestations de contrôle technique et pollution et prestations complémentaires relatives à 
la flotte automobile de l’EPSM G.Daumezon."
</t>
    </r>
    <r>
      <rPr>
        <b/>
        <sz val="12"/>
        <rFont val="Calibri"/>
        <family val="2"/>
        <scheme val="minor"/>
      </rPr>
      <t>MAPA/2026-05</t>
    </r>
  </si>
  <si>
    <t>Prix unitaire HT  par véhicule</t>
  </si>
  <si>
    <t xml:space="preserve">Prix unitaire TTC par véhicule </t>
  </si>
  <si>
    <t>Redevance OCT (selon tarif en vigueur au moment de la facturation)</t>
  </si>
  <si>
    <t>Date et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</si>
</sst>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9" fontId="0" fillId="0" borderId="0" xfId="2" applyFont="1"/>
    <xf numFmtId="44" fontId="2" fillId="3" borderId="2" xfId="1" applyFont="1" applyFill="1" applyBorder="1" applyAlignment="1">
      <alignment vertical="center" wrapText="1"/>
    </xf>
    <xf numFmtId="9" fontId="2" fillId="3" borderId="2" xfId="2" applyFont="1" applyFill="1" applyBorder="1" applyAlignment="1">
      <alignment vertical="center" wrapText="1"/>
    </xf>
    <xf numFmtId="44" fontId="2" fillId="2" borderId="2" xfId="1" applyFont="1" applyFill="1" applyBorder="1" applyAlignment="1">
      <alignment vertical="center" wrapText="1"/>
    </xf>
    <xf numFmtId="9" fontId="2" fillId="2" borderId="2" xfId="2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44" fontId="2" fillId="5" borderId="0" xfId="1" applyFont="1" applyFill="1" applyBorder="1" applyAlignment="1">
      <alignment vertical="center" wrapText="1"/>
    </xf>
    <xf numFmtId="9" fontId="2" fillId="5" borderId="0" xfId="2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0" fillId="5" borderId="0" xfId="0" applyFill="1"/>
    <xf numFmtId="0" fontId="3" fillId="4" borderId="2" xfId="0" applyFont="1" applyFill="1" applyBorder="1" applyAlignment="1">
      <alignment vertical="center" wrapText="1"/>
    </xf>
    <xf numFmtId="9" fontId="3" fillId="4" borderId="2" xfId="2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4" fontId="2" fillId="3" borderId="1" xfId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1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BDBDB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A5A5A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A5A5A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57150</xdr:rowOff>
    </xdr:from>
    <xdr:ext cx="1942465" cy="1117600"/>
    <xdr:pic>
      <xdr:nvPicPr>
        <xdr:cNvPr id="2" name="Shape 57">
          <a:extLst>
            <a:ext uri="{FF2B5EF4-FFF2-40B4-BE49-F238E27FC236}">
              <a16:creationId xmlns:a16="http://schemas.microsoft.com/office/drawing/2014/main" id="{55E97C8A-0B28-479C-86A9-9CC73B9081B5}"/>
            </a:ext>
          </a:extLst>
        </xdr:cNvPr>
        <xdr:cNvPicPr/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381000" y="57150"/>
          <a:ext cx="1942465" cy="1117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69A50A-4C34-4F58-BBEE-3FCC42C3E133}" name="Tableau1" displayName="Tableau1" ref="A7:F14" totalsRowShown="0" headerRowDxfId="9" headerRowBorderDxfId="8" tableBorderDxfId="7" totalsRowBorderDxfId="6">
  <autoFilter ref="A7:F14" xr:uid="{AC260A35-5CA6-4A3E-A5F2-1422B775CBA9}"/>
  <tableColumns count="6">
    <tableColumn id="1" xr3:uid="{78BC2B52-0191-45D1-B6B9-B056831D6BDD}" name="POSTE" dataDxfId="5"/>
    <tableColumn id="2" xr3:uid="{E9C46A11-8092-45AB-9928-5BBA9D17D0BD}" name="Prix forfaitaire HT  par véhicule" dataDxfId="4" dataCellStyle="Monétaire"/>
    <tableColumn id="3" xr3:uid="{48569757-88EB-4805-970D-FEA9FDE39893}" name="Taux de TVA" dataDxfId="3"/>
    <tableColumn id="4" xr3:uid="{C8FD6F60-2341-45E7-B8C4-6993A166F63E}" name="Montant TVA" dataDxfId="2" dataCellStyle="Monétaire">
      <calculatedColumnFormula>+B8*0.2</calculatedColumnFormula>
    </tableColumn>
    <tableColumn id="5" xr3:uid="{142FF42A-DE84-48CB-958D-6B80F44498F3}" name="Prix forfaitaire TTC par véhicule " dataDxfId="1" dataCellStyle="Monétaire">
      <calculatedColumnFormula>+Tableau1[[#This Row],[Prix forfaitaire HT  par véhicule]]*1.2</calculatedColumnFormula>
    </tableColumn>
    <tableColumn id="6" xr3:uid="{8F856449-1663-49F0-A3BE-17609EB2A4CA}" name="Délai (en jours ouvrées) à compter du retrait du véhicule (&lt; 2 jours ouvrés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DABA-3D49-4D05-A162-5C99AEDD5120}">
  <dimension ref="A3:F22"/>
  <sheetViews>
    <sheetView tabSelected="1" topLeftCell="A10" zoomScaleNormal="100" workbookViewId="0">
      <selection activeCell="D23" sqref="D23"/>
    </sheetView>
  </sheetViews>
  <sheetFormatPr baseColWidth="10" defaultRowHeight="15" x14ac:dyDescent="0.25"/>
  <cols>
    <col min="1" max="1" width="46.7109375" customWidth="1"/>
    <col min="2" max="2" width="28.28515625" customWidth="1"/>
    <col min="3" max="3" width="15.7109375" style="1" customWidth="1"/>
    <col min="4" max="4" width="21.7109375" customWidth="1"/>
    <col min="5" max="5" width="24.7109375" customWidth="1"/>
    <col min="6" max="6" width="42.28515625" customWidth="1"/>
  </cols>
  <sheetData>
    <row r="3" spans="1:6" x14ac:dyDescent="0.25">
      <c r="B3" s="19" t="s">
        <v>11</v>
      </c>
      <c r="C3" s="20"/>
      <c r="D3" s="20"/>
      <c r="E3" s="20"/>
      <c r="F3" s="20"/>
    </row>
    <row r="4" spans="1:6" x14ac:dyDescent="0.25">
      <c r="B4" s="20"/>
      <c r="C4" s="20"/>
      <c r="D4" s="20"/>
      <c r="E4" s="20"/>
      <c r="F4" s="20"/>
    </row>
    <row r="5" spans="1:6" ht="56.25" customHeight="1" x14ac:dyDescent="0.25">
      <c r="B5" s="20"/>
      <c r="C5" s="20"/>
      <c r="D5" s="20"/>
      <c r="E5" s="20"/>
      <c r="F5" s="20"/>
    </row>
    <row r="7" spans="1:6" ht="30" x14ac:dyDescent="0.25">
      <c r="A7" s="11" t="s">
        <v>4</v>
      </c>
      <c r="B7" s="11" t="s">
        <v>6</v>
      </c>
      <c r="C7" s="12" t="s">
        <v>3</v>
      </c>
      <c r="D7" s="11" t="s">
        <v>2</v>
      </c>
      <c r="E7" s="11" t="s">
        <v>7</v>
      </c>
      <c r="F7" s="13" t="s">
        <v>1</v>
      </c>
    </row>
    <row r="8" spans="1:6" ht="58.5" customHeight="1" x14ac:dyDescent="0.25">
      <c r="A8" s="11" t="s">
        <v>8</v>
      </c>
      <c r="B8" s="2"/>
      <c r="C8" s="3">
        <v>0.2</v>
      </c>
      <c r="D8" s="2">
        <f>+B8*0.2</f>
        <v>0</v>
      </c>
      <c r="E8" s="2">
        <f>+Tableau1[[#This Row],[Prix forfaitaire HT  par véhicule]]*1.2</f>
        <v>0</v>
      </c>
      <c r="F8" s="14"/>
    </row>
    <row r="9" spans="1:6" ht="50.25" customHeight="1" x14ac:dyDescent="0.25">
      <c r="A9" s="11" t="s">
        <v>9</v>
      </c>
      <c r="B9" s="4"/>
      <c r="C9" s="5">
        <v>0.2</v>
      </c>
      <c r="D9" s="2">
        <f>+B9*0.2</f>
        <v>0</v>
      </c>
      <c r="E9" s="4">
        <f>+Tableau1[[#This Row],[Prix forfaitaire HT  par véhicule]]*1.2</f>
        <v>0</v>
      </c>
      <c r="F9" s="15"/>
    </row>
    <row r="10" spans="1:6" ht="51" customHeight="1" x14ac:dyDescent="0.25">
      <c r="A10" s="11" t="s">
        <v>10</v>
      </c>
      <c r="B10" s="2"/>
      <c r="C10" s="3">
        <v>0.2</v>
      </c>
      <c r="D10" s="2">
        <f>+B10*0.2</f>
        <v>0</v>
      </c>
      <c r="E10" s="2">
        <f>+Tableau1[[#This Row],[Prix forfaitaire HT  par véhicule]]*1.2</f>
        <v>0</v>
      </c>
      <c r="F10" s="14"/>
    </row>
    <row r="11" spans="1:6" ht="41.25" customHeight="1" x14ac:dyDescent="0.25">
      <c r="A11" s="11" t="s">
        <v>0</v>
      </c>
      <c r="B11" s="4"/>
      <c r="C11" s="5">
        <v>0.2</v>
      </c>
      <c r="D11" s="2">
        <f>+B11*0.2</f>
        <v>0</v>
      </c>
      <c r="E11" s="4">
        <f>+Tableau1[[#This Row],[Prix forfaitaire HT  par véhicule]]*1.2</f>
        <v>0</v>
      </c>
      <c r="F11" s="15"/>
    </row>
    <row r="12" spans="1:6" s="10" customFormat="1" ht="58.5" customHeight="1" x14ac:dyDescent="0.25">
      <c r="A12" s="6"/>
      <c r="B12" s="7"/>
      <c r="C12" s="8"/>
      <c r="D12" s="7"/>
      <c r="E12" s="7"/>
      <c r="F12" s="9"/>
    </row>
    <row r="13" spans="1:6" s="10" customFormat="1" ht="32.25" customHeight="1" x14ac:dyDescent="0.25">
      <c r="A13" s="11"/>
      <c r="B13" s="11" t="s">
        <v>12</v>
      </c>
      <c r="C13" s="12" t="s">
        <v>3</v>
      </c>
      <c r="D13" s="16" t="s">
        <v>2</v>
      </c>
      <c r="E13" s="11" t="s">
        <v>13</v>
      </c>
      <c r="F13" s="9"/>
    </row>
    <row r="14" spans="1:6" ht="41.25" customHeight="1" x14ac:dyDescent="0.25">
      <c r="A14" s="11" t="s">
        <v>14</v>
      </c>
      <c r="B14" s="4"/>
      <c r="C14" s="5">
        <v>0.2</v>
      </c>
      <c r="D14" s="17">
        <f>+B14*0.2</f>
        <v>0</v>
      </c>
      <c r="E14" s="4">
        <f>+Tableau1[[#This Row],[Prix forfaitaire HT  par véhicule]]*1.2</f>
        <v>0</v>
      </c>
      <c r="F14" s="9"/>
    </row>
    <row r="15" spans="1:6" x14ac:dyDescent="0.25">
      <c r="F15" s="18"/>
    </row>
    <row r="16" spans="1:6" ht="33" customHeight="1" x14ac:dyDescent="0.25">
      <c r="A16" s="21" t="s">
        <v>5</v>
      </c>
      <c r="B16" s="21"/>
      <c r="C16" s="21"/>
      <c r="D16" s="21"/>
      <c r="E16" s="21"/>
      <c r="F16" s="21"/>
    </row>
    <row r="18" spans="1:2" x14ac:dyDescent="0.25">
      <c r="A18" s="22" t="s">
        <v>15</v>
      </c>
    </row>
    <row r="19" spans="1:2" x14ac:dyDescent="0.25">
      <c r="A19" s="23"/>
      <c r="B19" s="23"/>
    </row>
    <row r="20" spans="1:2" x14ac:dyDescent="0.25">
      <c r="A20" s="23"/>
      <c r="B20" s="23"/>
    </row>
    <row r="21" spans="1:2" x14ac:dyDescent="0.25">
      <c r="A21" s="23"/>
      <c r="B21" s="23"/>
    </row>
    <row r="22" spans="1:2" x14ac:dyDescent="0.25">
      <c r="A22" s="23"/>
      <c r="B22" s="23"/>
    </row>
  </sheetData>
  <mergeCells count="3">
    <mergeCell ref="B3:F5"/>
    <mergeCell ref="A16:F16"/>
    <mergeCell ref="A19:B22"/>
  </mergeCells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MESSANT Alexandra</dc:creator>
  <cp:lastModifiedBy>MESSANT Alexandra</cp:lastModifiedBy>
  <cp:lastPrinted>2026-02-27T14:36:01Z</cp:lastPrinted>
  <dcterms:created xsi:type="dcterms:W3CDTF">2026-02-16T13:08:34Z</dcterms:created>
  <dcterms:modified xsi:type="dcterms:W3CDTF">2026-02-27T14:36:09Z</dcterms:modified>
</cp:coreProperties>
</file>